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AFFC4B56-1DFA-4D37-95B8-D6643447A64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<sst xmlns="http://schemas.openxmlformats.org/spreadsheetml/2006/main" count="49" uniqueCount="42">
  <si>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</si>
  <si>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</si>
  <si>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</si>
  <si>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</si>
  <si>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</si>
  <si>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</si>
  <si>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</si>
  <si>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</si>
  <si>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</si>
  <si>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</si>
  <si>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</si>
  <si>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</si>
  <si>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</si>
  <si>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</si>
  <si>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</si>
  <si>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</si>
  <si>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</si>
  <si>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</si>
  <si>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</si>
  <si>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</si>
  <si>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</si>
  <si>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</si>
  <si>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</si>
  <si>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</si>
  <si>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</si>
  <si>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</si>
  <si>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</si>
  <si>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Голубцы ленивые 90/40</t>
  </si>
  <si>
    <t>485/54/600/601</t>
  </si>
  <si>
    <t>МБОУ Жилинская СОШ Орловского муниципального округа</t>
  </si>
  <si>
    <t>гор.блюдо</t>
  </si>
  <si>
    <t>хлеб</t>
  </si>
  <si>
    <t>2 блюдо</t>
  </si>
  <si>
    <t>напиток</t>
  </si>
  <si>
    <t>Шницель мясной рубленый паровой с макаронными изделиями отварными</t>
  </si>
  <si>
    <t>Чай с сахаром с витамином С 200/15</t>
  </si>
  <si>
    <t>451, 516</t>
  </si>
  <si>
    <t>71, 78</t>
  </si>
  <si>
    <t>Винегрет овощной</t>
  </si>
  <si>
    <t>Суп картофельный с бобовыми/горохом</t>
  </si>
  <si>
    <t>Каша перловая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</si>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</sst>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15</v>
      </c>
      <c r="F1" s="2"/>
      <c r="I1" t="s">
        <v>1</v>
      </c>
      <c r="J1" s="1">
        <v>45982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36</v>
      </c>
      <c r="D4" s="3" t="s">
        <v>34</v>
      </c>
      <c r="E4" s="3">
        <v>240</v>
      </c>
      <c r="F4" s="3"/>
      <c r="G4" s="3">
        <v>431.7</v>
      </c>
      <c r="H4" s="3">
        <v>19.7</v>
      </c>
      <c r="I4" s="3">
        <v>19.2</v>
      </c>
      <c r="J4" s="3">
        <v>47.3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 t="s">
        <v>25</v>
      </c>
      <c r="D6" s="3" t="s">
        <v>35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31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31</v>
      </c>
      <c r="C9" s="3" t="s">
        <v>26</v>
      </c>
      <c r="D9" s="3" t="s">
        <v>24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510</v>
      </c>
      <c r="F10" s="5">
        <v>85</v>
      </c>
      <c r="G10" s="4">
        <f>SUM(G4:G9)</f>
        <v>630.9</v>
      </c>
      <c r="H10" s="5">
        <f>SUM(H4:H9)</f>
        <v>23.999999999999996</v>
      </c>
      <c r="I10" s="4">
        <f>SUM(I4:I9)</f>
        <v>20.299999999999997</v>
      </c>
      <c r="J10" s="5">
        <f>SUM(J4:J9)</f>
        <v>90.299999999999983</v>
      </c>
    </row>
    <row r="11" spans="1:10" x14ac:dyDescent="0.3">
      <c r="A11" s="3" t="s">
        <v>12</v>
      </c>
      <c r="B11" s="6" t="s">
        <v>21</v>
      </c>
      <c r="C11" s="7" t="s">
        <v>37</v>
      </c>
      <c r="D11" s="7" t="s">
        <v>38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8" t="s">
        <v>32</v>
      </c>
      <c r="C13" s="9" t="s">
        <v>28</v>
      </c>
      <c r="D13" s="9" t="s">
        <v>27</v>
      </c>
      <c r="E13" s="9">
        <v>130</v>
      </c>
      <c r="F13" s="9"/>
      <c r="G13" s="9">
        <v>145</v>
      </c>
      <c r="H13" s="9">
        <v>7.8</v>
      </c>
      <c r="I13" s="9">
        <v>9</v>
      </c>
      <c r="J13" s="9">
        <v>8</v>
      </c>
    </row>
    <row r="14" spans="1:10" x14ac:dyDescent="0.3">
      <c r="A14" s="3"/>
      <c r="B14" s="8" t="s">
        <v>20</v>
      </c>
      <c r="C14" s="9">
        <v>508</v>
      </c>
      <c r="D14" s="9" t="s">
        <v>40</v>
      </c>
      <c r="E14" s="9">
        <v>150</v>
      </c>
      <c r="F14" s="9"/>
      <c r="G14" s="9">
        <v>187.1</v>
      </c>
      <c r="H14" s="9">
        <v>4.4000000000000004</v>
      </c>
      <c r="I14" s="9">
        <v>5.3</v>
      </c>
      <c r="J14" s="9">
        <v>30.5</v>
      </c>
    </row>
    <row r="15" spans="1:10" x14ac:dyDescent="0.3">
      <c r="A15" s="3"/>
      <c r="B15" s="3" t="s">
        <v>33</v>
      </c>
      <c r="C15" s="3" t="s">
        <v>25</v>
      </c>
      <c r="D15" s="3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830</v>
      </c>
      <c r="F18" s="5">
        <v>85</v>
      </c>
      <c r="G18" s="5">
        <f t="shared" ref="G18:J18" si="0">SUM(G11:G17)</f>
        <v>754.8</v>
      </c>
      <c r="H18" s="4">
        <f t="shared" si="0"/>
        <v>23.82</v>
      </c>
      <c r="I18" s="4">
        <f t="shared" si="0"/>
        <v>25.53</v>
      </c>
      <c r="J18" s="5">
        <f t="shared" si="0"/>
        <v>109.26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2025-11-16T17:41:44Z</dcterms:modified>
</cp:coreProperties>
</file>